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1012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raghuramkalyanam/Documents/Radiance validation/"/>
    </mc:Choice>
  </mc:AlternateContent>
  <xr:revisionPtr revIDLastSave="0" documentId="13_ncr:40009_{8F0464CD-41BA-074D-9D20-28D7238832B4}" xr6:coauthVersionLast="40" xr6:coauthVersionMax="40" xr10:uidLastSave="{00000000-0000-0000-0000-000000000000}"/>
  <bookViews>
    <workbookView xWindow="10360" yWindow="7820" windowWidth="27460" windowHeight="15860" activeTab="2"/>
  </bookViews>
  <sheets>
    <sheet name="id_dgp_ev" sheetId="1" r:id="rId1"/>
    <sheet name="Sheet1" sheetId="2" r:id="rId2"/>
    <sheet name="Sheet2" sheetId="3" r:id="rId3"/>
  </sheets>
  <calcPr calcId="0"/>
</workbook>
</file>

<file path=xl/calcChain.xml><?xml version="1.0" encoding="utf-8"?>
<calcChain xmlns="http://schemas.openxmlformats.org/spreadsheetml/2006/main">
  <c r="G1" i="2" l="1"/>
  <c r="G2" i="2"/>
  <c r="G3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5" i="2"/>
  <c r="G26" i="2"/>
  <c r="G27" i="2"/>
  <c r="G28" i="2"/>
  <c r="G29" i="2"/>
  <c r="G30" i="2"/>
  <c r="G31" i="2"/>
  <c r="G32" i="2"/>
  <c r="G33" i="2"/>
  <c r="G34" i="2"/>
  <c r="F2" i="2"/>
  <c r="F3" i="2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1" i="2"/>
  <c r="E2" i="2"/>
  <c r="E3" i="2"/>
  <c r="E4" i="2"/>
  <c r="E5" i="2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19" i="2"/>
  <c r="E20" i="2"/>
  <c r="E21" i="2"/>
  <c r="E22" i="2"/>
  <c r="E23" i="2"/>
  <c r="E24" i="2"/>
  <c r="E25" i="2"/>
  <c r="E26" i="2"/>
  <c r="E27" i="2"/>
  <c r="E28" i="2"/>
  <c r="E29" i="2"/>
  <c r="E30" i="2"/>
  <c r="E31" i="2"/>
  <c r="E32" i="2"/>
  <c r="E33" i="2"/>
  <c r="E34" i="2"/>
  <c r="E1" i="2"/>
</calcChain>
</file>

<file path=xl/sharedStrings.xml><?xml version="1.0" encoding="utf-8"?>
<sst xmlns="http://schemas.openxmlformats.org/spreadsheetml/2006/main" count="101" uniqueCount="101">
  <si>
    <t>ID</t>
  </si>
  <si>
    <t>DGP</t>
  </si>
  <si>
    <t>EV</t>
  </si>
  <si>
    <t>v5_2019_2_20_12.83_8905_8905_8905</t>
  </si>
  <si>
    <t>v5_2019_2_20_12.33_8905_8905_8905</t>
  </si>
  <si>
    <t>v5_2019_2_20_11.42_8905_8905_8905</t>
  </si>
  <si>
    <t>v5_2019_2_20_10.25_8905_8905_8905</t>
  </si>
  <si>
    <t>v5_2019_2_20_12.75_8905_8905_8905</t>
  </si>
  <si>
    <t>v5_2019_2_20_10.33_8905_8905_8905</t>
  </si>
  <si>
    <t>v5_2019_2_20_12.25_8905_8905_8905</t>
  </si>
  <si>
    <t>v5_2019_2_20_12.58_8905_8905_8905</t>
  </si>
  <si>
    <t>v5_2019_2_20_10.75_8905_8905_8905</t>
  </si>
  <si>
    <t>v5_2019_2_20_11.17_8905_8905_8905</t>
  </si>
  <si>
    <t>v5_2019_2_20_10.58_8905_8905_8905</t>
  </si>
  <si>
    <t>v5_2019_2_20_11.0_8905_8905_8905</t>
  </si>
  <si>
    <t>v5_2019_2_20_11.5_8905_8905_8905</t>
  </si>
  <si>
    <t>v5_2019_2_20_11.75_8905_8905_8905</t>
  </si>
  <si>
    <t>v5_2019_2_20_11.58_8905_8905_8905</t>
  </si>
  <si>
    <t>v5_2019_2_20_13.0_8905_8905_8905</t>
  </si>
  <si>
    <t>v5_2019_2_20_11.67_8905_8905_8905</t>
  </si>
  <si>
    <t>v5_2019_2_20_11.08_8905_8905_8905</t>
  </si>
  <si>
    <t>v5_2019_2_20_12.5_8905_8905_8905</t>
  </si>
  <si>
    <t>v5_2019_2_20_11.83_8905_8905_8905</t>
  </si>
  <si>
    <t>v5_2019_2_20_11.25_8905_8905_8905</t>
  </si>
  <si>
    <t>v5_2019_2_20_10.42_8905_8905_8905</t>
  </si>
  <si>
    <t>v5_2019_2_20_12.42_8905_8905_8905</t>
  </si>
  <si>
    <t>v5_2019_2_20_11.92_8905_8905_8905</t>
  </si>
  <si>
    <t>v5_2019_2_20_12.92_8905_8905_8905</t>
  </si>
  <si>
    <t>v5_2019_2_20_11.33_8905_8905_8905</t>
  </si>
  <si>
    <t>v5_2019_2_20_10.92_8905_8905_8905</t>
  </si>
  <si>
    <t>v5_2019_2_20_12.08_8905_8905_8905</t>
  </si>
  <si>
    <t>v5_2019_2_20_10.67_8905_8905_8905</t>
  </si>
  <si>
    <t>v5_2019_2_20_12.0_8905_8905_8905</t>
  </si>
  <si>
    <t>v5_2019_2_20_10.5_8905_8905_8905</t>
  </si>
  <si>
    <t>v5_2019_2_20_12.17_8905_8905_8905</t>
  </si>
  <si>
    <t>v5_2019_2_20_12.67_8905_8905_8905</t>
  </si>
  <si>
    <t>v5_2019_2_20_10.83_8905_8905_8905</t>
  </si>
  <si>
    <t>v5_2019_2_25_10.33_8906_8906_8906</t>
  </si>
  <si>
    <t>v5_2019_2_25_10.58_8906_8906_8906</t>
  </si>
  <si>
    <t>v5_2019_2_25_10.5_8906_8906_8906</t>
  </si>
  <si>
    <t>v5_2019_2_25_11.0_8906_8906_8906</t>
  </si>
  <si>
    <t>v5_2019_2_25_11.17_8906_8906_8906</t>
  </si>
  <si>
    <t>v5_2019_2_25_11.42_8906_8906_8906</t>
  </si>
  <si>
    <t>v5_2019_2_25_11.58_8906_8906_8906</t>
  </si>
  <si>
    <t>v5_2019_2_25_10.92_8906_8906_8906</t>
  </si>
  <si>
    <t>v5_2019_2_25_10.75_8906_8906_8906</t>
  </si>
  <si>
    <t>v5_2019_2_25_11.5_8906_8906_8906</t>
  </si>
  <si>
    <t>v5_2019_2_25_10.83_8906_8906_8906</t>
  </si>
  <si>
    <t>v5_2019_2_25_11.75_8906_8906_8906</t>
  </si>
  <si>
    <t>v5_2019_2_25_10.25_8906_8906_8906</t>
  </si>
  <si>
    <t>v5_2019_2_25_11.67_8906_8906_8906</t>
  </si>
  <si>
    <t>v5_2019_2_25_10.42_8906_8906_8906</t>
  </si>
  <si>
    <t>v5_2019_2_25_11.08_8906_8906_8906</t>
  </si>
  <si>
    <t>v5_2019_2_25_10.67_8906_8906_8906</t>
  </si>
  <si>
    <t>v5_2019_2_25_11.25_8906_8906_8906</t>
  </si>
  <si>
    <t>v5_2019_2_25_11.33_8906_8906_8906</t>
  </si>
  <si>
    <t>v5_2019_2_22_11.83_8908_8908_8908</t>
  </si>
  <si>
    <t>v5_2019_2_22_11.42_8908_8908_8908</t>
  </si>
  <si>
    <t>v5_2019_2_22_11.92_8908_8908_8908</t>
  </si>
  <si>
    <t>v5_2019_2_22_11.0_8908_8908_8908</t>
  </si>
  <si>
    <t>v5_2019_2_22_11.5_8908_8908_8908</t>
  </si>
  <si>
    <t>v5_2019_2_22_11.25_8908_8908_8908</t>
  </si>
  <si>
    <t>v5_2019_2_22_11.08_8908_8908_8908</t>
  </si>
  <si>
    <t>v5_2019_2_22_11.75_8908_8908_8908</t>
  </si>
  <si>
    <t>v5_2019_2_22_11.17_8908_8908_8908</t>
  </si>
  <si>
    <t>v5_2019_2_22_10.92_8908_8908_8908</t>
  </si>
  <si>
    <t>v5_2019_2_22_11.58_8908_8908_8908</t>
  </si>
  <si>
    <t>v5_2019_2_22_11.33_8908_8908_8908</t>
  </si>
  <si>
    <t>v5_2019_2_22_11.67_8908_8908_8908</t>
  </si>
  <si>
    <t>v5_2019_2_25_11.08_8908_8908_8908</t>
  </si>
  <si>
    <t>v5_2019_2_25_10.92_8908_8908_8908</t>
  </si>
  <si>
    <t>v5_2019_2_25_11.75_8908_8908_8908</t>
  </si>
  <si>
    <t>v5_2019_2_25_10.83_8908_8908_8908</t>
  </si>
  <si>
    <t>v5_2019_2_25_10.33_8908_8908_8908</t>
  </si>
  <si>
    <t>v5_2019_2_25_10.58_8908_8908_8908</t>
  </si>
  <si>
    <t>v5_2019_2_25_10.42_8908_8908_8908</t>
  </si>
  <si>
    <t>v5_2019_2_25_11.42_8908_8908_8908</t>
  </si>
  <si>
    <t>v5_2019_2_25_11.58_8908_8908_8908</t>
  </si>
  <si>
    <t>v5_2019_2_25_10.75_8908_8908_8908</t>
  </si>
  <si>
    <t>v5_2019_2_25_11.67_8908_8908_8908</t>
  </si>
  <si>
    <t>v5_2019_2_25_10.67_8908_8908_8908</t>
  </si>
  <si>
    <t>v5_2019_2_25_10.25_8908_8908_8908</t>
  </si>
  <si>
    <t>v5_2019_2_25_11.17_8908_8908_8908</t>
  </si>
  <si>
    <t>v5_2019_2_25_11.33_8908_8908_8908</t>
  </si>
  <si>
    <t>v5_2019_2_25_11.5_8908_8908_8908</t>
  </si>
  <si>
    <t>v5_2019_2_25_10.5_8908_8908_8908</t>
  </si>
  <si>
    <t>v5_2019_2_25_11.25_8908_8908_8908</t>
  </si>
  <si>
    <t>v5_2019_2_25_11.0_8908_8908_8908</t>
  </si>
  <si>
    <t>v5_2019_2_22_11.33_8909_8909_8909</t>
  </si>
  <si>
    <t>v5_2019_2_22_11.5_8909_8909_8909</t>
  </si>
  <si>
    <t>v5_2019_2_22_10.92_8909_8909_8909</t>
  </si>
  <si>
    <t>v5_2019_2_22_11.25_8909_8909_8909</t>
  </si>
  <si>
    <t>v5_2019_2_22_11.58_8909_8909_8909</t>
  </si>
  <si>
    <t>v5_2019_2_22_11.67_8909_8909_8909</t>
  </si>
  <si>
    <t>v5_2019_2_22_11.83_8909_8909_8909</t>
  </si>
  <si>
    <t>v5_2019_2_22_11.42_8909_8909_8909</t>
  </si>
  <si>
    <t>v5_2019_2_22_11.75_8909_8909_8909</t>
  </si>
  <si>
    <t>v5_2019_2_22_11.0_8909_8909_8909</t>
  </si>
  <si>
    <t>v5_2019_2_22_11.08_8909_8909_8909</t>
  </si>
  <si>
    <t>v5_2019_2_22_11.92_8909_8909_8909</t>
  </si>
  <si>
    <t>v5_2019_2_22_11.17_8909_8909_8909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</si>
</sst>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5" formatCode="m/d/yy\ h:mm;@"/>
  </numFmts>
  <fonts count="19">
    <font>
      <sz val="12"/>
      <color theme="1"/>
      <name val="Helvetica"/>
      <family val="2"/>
    </font>
    <font>
      <sz val="12"/>
      <color theme="1"/>
      <name val="Helvetica"/>
      <family val="2"/>
    </font>
    <font>
      <sz val="18"/>
      <color theme="3"/>
      <name val="Calibri Light"/>
      <family val="2"/>
      <scheme val="major"/>
    </font>
    <font>
      <b/>
      <sz val="15"/>
      <color theme="3"/>
      <name val="Helvetica"/>
      <family val="2"/>
    </font>
    <font>
      <b/>
      <sz val="13"/>
      <color theme="3"/>
      <name val="Helvetica"/>
      <family val="2"/>
    </font>
    <font>
      <b/>
      <sz val="11"/>
      <color theme="3"/>
      <name val="Helvetica"/>
      <family val="2"/>
    </font>
    <font>
      <sz val="12"/>
      <color rgb="FF006100"/>
      <name val="Helvetica"/>
      <family val="2"/>
    </font>
    <font>
      <sz val="12"/>
      <color rgb="FF9C0006"/>
      <name val="Helvetica"/>
      <family val="2"/>
    </font>
    <font>
      <sz val="12"/>
      <color rgb="FF9C5700"/>
      <name val="Helvetica"/>
      <family val="2"/>
    </font>
    <font>
      <sz val="12"/>
      <color rgb="FF3F3F76"/>
      <name val="Helvetica"/>
      <family val="2"/>
    </font>
    <font>
      <b/>
      <sz val="12"/>
      <color rgb="FF3F3F3F"/>
      <name val="Helvetica"/>
      <family val="2"/>
    </font>
    <font>
      <b/>
      <sz val="12"/>
      <color rgb="FFFA7D00"/>
      <name val="Helvetica"/>
      <family val="2"/>
    </font>
    <font>
      <sz val="12"/>
      <color rgb="FFFA7D00"/>
      <name val="Helvetica"/>
      <family val="2"/>
    </font>
    <font>
      <b/>
      <sz val="12"/>
      <color theme="0"/>
      <name val="Helvetica"/>
      <family val="2"/>
    </font>
    <font>
      <sz val="12"/>
      <color rgb="FFFF0000"/>
      <name val="Helvetica"/>
      <family val="2"/>
    </font>
    <font>
      <i/>
      <sz val="12"/>
      <color rgb="FF7F7F7F"/>
      <name val="Helvetica"/>
      <family val="2"/>
    </font>
    <font>
      <b/>
      <sz val="12"/>
      <color theme="1"/>
      <name val="Helvetica"/>
      <family val="2"/>
    </font>
    <font>
      <sz val="12"/>
      <color theme="0"/>
      <name val="Helvetica"/>
      <family val="2"/>
    </font>
    <font>
      <sz val="14"/>
      <color rgb="FF000000"/>
      <name val="Courier New"/>
      <family val="1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4">
    <xf numFmtId="0" fontId="0" fillId="0" borderId="0" xfId="0"/>
    <xf numFmtId="165" fontId="0" fillId="0" borderId="0" xfId="0" applyNumberFormat="1"/>
    <xf numFmtId="14" fontId="18" fillId="0" borderId="0" xfId="0" applyNumberFormat="1" applyFont="1"/>
    <xf numFmtId="21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Sheet2!$B$1:$B$22</c:f>
              <c:numCache>
                <c:formatCode>h:mm:ss</c:formatCode>
                <c:ptCount val="22"/>
                <c:pt idx="0">
                  <c:v>0.4375</c:v>
                </c:pt>
                <c:pt idx="1">
                  <c:v>0.44097222222222227</c:v>
                </c:pt>
                <c:pt idx="2">
                  <c:v>0.44444444444444442</c:v>
                </c:pt>
                <c:pt idx="3">
                  <c:v>0.44791666666666669</c:v>
                </c:pt>
                <c:pt idx="4">
                  <c:v>0.4513888888888889</c:v>
                </c:pt>
                <c:pt idx="5">
                  <c:v>0.4548611111111111</c:v>
                </c:pt>
                <c:pt idx="6">
                  <c:v>0.45833333333333331</c:v>
                </c:pt>
                <c:pt idx="7">
                  <c:v>0.46180555555555558</c:v>
                </c:pt>
                <c:pt idx="8">
                  <c:v>0.46527777777777773</c:v>
                </c:pt>
                <c:pt idx="9">
                  <c:v>0.46875</c:v>
                </c:pt>
                <c:pt idx="10">
                  <c:v>0.47222222222222227</c:v>
                </c:pt>
                <c:pt idx="11">
                  <c:v>0.47569444444444442</c:v>
                </c:pt>
                <c:pt idx="12">
                  <c:v>0.47916666666666669</c:v>
                </c:pt>
                <c:pt idx="13">
                  <c:v>0.4826388888888889</c:v>
                </c:pt>
                <c:pt idx="14">
                  <c:v>0.4861111111111111</c:v>
                </c:pt>
                <c:pt idx="15">
                  <c:v>0.48958333333333331</c:v>
                </c:pt>
                <c:pt idx="16">
                  <c:v>0.49305555555555558</c:v>
                </c:pt>
                <c:pt idx="17">
                  <c:v>0.49652777777777773</c:v>
                </c:pt>
                <c:pt idx="18">
                  <c:v>0.5</c:v>
                </c:pt>
                <c:pt idx="19">
                  <c:v>0.50347222222222221</c:v>
                </c:pt>
                <c:pt idx="20">
                  <c:v>0.50694444444444442</c:v>
                </c:pt>
                <c:pt idx="21">
                  <c:v>0.51041666666666663</c:v>
                </c:pt>
              </c:numCache>
            </c:numRef>
          </c:cat>
          <c:val>
            <c:numRef>
              <c:f>Sheet2!$C$1:$C$22</c:f>
              <c:numCache>
                <c:formatCode>General</c:formatCode>
                <c:ptCount val="22"/>
                <c:pt idx="0">
                  <c:v>28740.105948</c:v>
                </c:pt>
                <c:pt idx="1">
                  <c:v>28753.959718999999</c:v>
                </c:pt>
                <c:pt idx="2">
                  <c:v>29987.431315000002</c:v>
                </c:pt>
                <c:pt idx="3">
                  <c:v>31853.897670999999</c:v>
                </c:pt>
                <c:pt idx="4">
                  <c:v>31979.470399999998</c:v>
                </c:pt>
                <c:pt idx="5">
                  <c:v>30277.621111</c:v>
                </c:pt>
                <c:pt idx="6">
                  <c:v>27993.177078000001</c:v>
                </c:pt>
                <c:pt idx="7">
                  <c:v>26781.701413999999</c:v>
                </c:pt>
                <c:pt idx="8">
                  <c:v>28079.771975</c:v>
                </c:pt>
                <c:pt idx="9">
                  <c:v>29295.854396999999</c:v>
                </c:pt>
                <c:pt idx="10">
                  <c:v>24585.308027999999</c:v>
                </c:pt>
                <c:pt idx="11">
                  <c:v>23111.750274000002</c:v>
                </c:pt>
                <c:pt idx="12">
                  <c:v>27713.079191000001</c:v>
                </c:pt>
                <c:pt idx="13">
                  <c:v>28584.889582</c:v>
                </c:pt>
                <c:pt idx="14">
                  <c:v>23049.135355999999</c:v>
                </c:pt>
                <c:pt idx="15">
                  <c:v>22041.376047000002</c:v>
                </c:pt>
                <c:pt idx="16">
                  <c:v>20881.730286000002</c:v>
                </c:pt>
                <c:pt idx="17">
                  <c:v>19204.797207</c:v>
                </c:pt>
                <c:pt idx="18">
                  <c:v>19680.109959000001</c:v>
                </c:pt>
                <c:pt idx="19">
                  <c:v>23910.977040999998</c:v>
                </c:pt>
                <c:pt idx="20">
                  <c:v>26003.548454</c:v>
                </c:pt>
                <c:pt idx="21">
                  <c:v>24610.445091000001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72E-EF4C-879C-0A70CDB241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69712432"/>
        <c:axId val="569714112"/>
      </c:lineChart>
      <c:catAx>
        <c:axId val="569712432"/>
        <c:scaling>
          <c:orientation val="minMax"/>
        </c:scaling>
        <c:delete val="0"/>
        <c:axPos val="b"/>
        <c:numFmt formatCode="h:mm:ss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9714112"/>
        <c:crosses val="autoZero"/>
        <c:auto val="1"/>
        <c:lblAlgn val="ctr"/>
        <c:lblOffset val="100"/>
        <c:noMultiLvlLbl val="0"/>
      </c:catAx>
      <c:valAx>
        <c:axId val="569714112"/>
        <c:scaling>
          <c:orientation val="minMax"/>
          <c:min val="17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697124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tiff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876300</xdr:colOff>
      <xdr:row>3</xdr:row>
      <xdr:rowOff>209550</xdr:rowOff>
    </xdr:from>
    <xdr:to>
      <xdr:col>10</xdr:col>
      <xdr:colOff>939800</xdr:colOff>
      <xdr:row>19</xdr:row>
      <xdr:rowOff>101600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C6B6F25-173C-A747-9689-4329AB2A7B6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11</xdr:col>
      <xdr:colOff>203200</xdr:colOff>
      <xdr:row>1</xdr:row>
      <xdr:rowOff>131232</xdr:rowOff>
    </xdr:from>
    <xdr:to>
      <xdr:col>19</xdr:col>
      <xdr:colOff>292100</xdr:colOff>
      <xdr:row>22</xdr:row>
      <xdr:rowOff>203199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2352D99-F475-954E-A697-4887816DC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80700" y="372532"/>
          <a:ext cx="7708900" cy="51392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99"/>
  <sheetViews>
    <sheetView workbookViewId="0">
      <selection activeCell="C2" sqref="C2:C35"/>
    </sheetView>
  </sheetViews>
  <sheetFormatPr baseColWidth="10" defaultRowHeight="16"/>
  <cols>
    <col min="1" max="1" width="37.5703125" customWidth="1"/>
  </cols>
  <sheetData>
    <row r="1" spans="1:3">
      <c r="A1" t="s">
        <v>0</v>
      </c>
      <c r="B1" t="s">
        <v>1</v>
      </c>
      <c r="C1" t="s">
        <v>2</v>
      </c>
    </row>
    <row r="2" spans="1:3">
      <c r="A2" t="s">
        <v>3</v>
      </c>
      <c r="B2">
        <v>1</v>
      </c>
      <c r="C2">
        <v>22109.153839999999</v>
      </c>
    </row>
    <row r="3" spans="1:3">
      <c r="A3" t="s">
        <v>4</v>
      </c>
      <c r="B3">
        <v>1</v>
      </c>
      <c r="C3">
        <v>18978.170639</v>
      </c>
    </row>
    <row r="4" spans="1:3">
      <c r="A4" t="s">
        <v>5</v>
      </c>
      <c r="B4">
        <v>1</v>
      </c>
      <c r="C4">
        <v>23111.750274000002</v>
      </c>
    </row>
    <row r="5" spans="1:3">
      <c r="A5" t="s">
        <v>6</v>
      </c>
      <c r="B5">
        <v>1</v>
      </c>
      <c r="C5">
        <v>33145.019940999999</v>
      </c>
    </row>
    <row r="6" spans="1:3">
      <c r="A6" t="s">
        <v>7</v>
      </c>
      <c r="B6">
        <v>1</v>
      </c>
      <c r="C6">
        <v>22766.132269999998</v>
      </c>
    </row>
    <row r="7" spans="1:3">
      <c r="A7" t="s">
        <v>8</v>
      </c>
      <c r="B7">
        <v>1</v>
      </c>
      <c r="C7">
        <v>31650.116191000001</v>
      </c>
    </row>
    <row r="8" spans="1:3">
      <c r="A8" t="s">
        <v>9</v>
      </c>
      <c r="B8">
        <v>1</v>
      </c>
      <c r="C8">
        <v>24610.445091000001</v>
      </c>
    </row>
    <row r="9" spans="1:3">
      <c r="A9" t="s">
        <v>10</v>
      </c>
      <c r="B9">
        <v>1</v>
      </c>
      <c r="C9">
        <v>24844.714016000002</v>
      </c>
    </row>
    <row r="10" spans="1:3">
      <c r="A10" t="s">
        <v>11</v>
      </c>
      <c r="B10">
        <v>1</v>
      </c>
      <c r="C10">
        <v>31853.897670999999</v>
      </c>
    </row>
    <row r="11" spans="1:3">
      <c r="A11" t="s">
        <v>12</v>
      </c>
      <c r="B11">
        <v>1</v>
      </c>
      <c r="C11">
        <v>28079.771975</v>
      </c>
    </row>
    <row r="12" spans="1:3">
      <c r="A12" t="s">
        <v>13</v>
      </c>
      <c r="B12">
        <v>1</v>
      </c>
      <c r="C12">
        <v>28753.959718999999</v>
      </c>
    </row>
    <row r="13" spans="1:3">
      <c r="A13" t="s">
        <v>14</v>
      </c>
      <c r="B13">
        <v>1</v>
      </c>
      <c r="C13">
        <v>27993.177078000001</v>
      </c>
    </row>
    <row r="14" spans="1:3">
      <c r="A14" t="s">
        <v>15</v>
      </c>
      <c r="B14">
        <v>1</v>
      </c>
      <c r="C14">
        <v>27713.079191000001</v>
      </c>
    </row>
    <row r="15" spans="1:3">
      <c r="A15" t="s">
        <v>16</v>
      </c>
      <c r="B15">
        <v>1</v>
      </c>
      <c r="C15">
        <v>22041.376047000002</v>
      </c>
    </row>
    <row r="16" spans="1:3">
      <c r="A16" t="s">
        <v>17</v>
      </c>
      <c r="B16">
        <v>1</v>
      </c>
      <c r="C16">
        <v>28584.889582</v>
      </c>
    </row>
    <row r="17" spans="1:3">
      <c r="A17" t="s">
        <v>18</v>
      </c>
      <c r="B17">
        <v>1</v>
      </c>
      <c r="C17">
        <v>19857.310579000001</v>
      </c>
    </row>
    <row r="18" spans="1:3">
      <c r="A18" t="s">
        <v>19</v>
      </c>
      <c r="B18">
        <v>1</v>
      </c>
      <c r="C18">
        <v>23049.135355999999</v>
      </c>
    </row>
    <row r="19" spans="1:3">
      <c r="A19" t="s">
        <v>20</v>
      </c>
      <c r="B19">
        <v>1</v>
      </c>
      <c r="C19">
        <v>26781.701413999999</v>
      </c>
    </row>
    <row r="20" spans="1:3">
      <c r="A20" t="s">
        <v>21</v>
      </c>
      <c r="B20">
        <v>1</v>
      </c>
      <c r="C20">
        <v>22503.246201999998</v>
      </c>
    </row>
    <row r="21" spans="1:3">
      <c r="A21" t="s">
        <v>22</v>
      </c>
      <c r="B21">
        <v>1</v>
      </c>
      <c r="C21">
        <v>20881.730286000002</v>
      </c>
    </row>
    <row r="22" spans="1:3">
      <c r="A22" t="s">
        <v>23</v>
      </c>
      <c r="B22">
        <v>1</v>
      </c>
      <c r="C22">
        <v>29295.854396999999</v>
      </c>
    </row>
    <row r="23" spans="1:3">
      <c r="A23" t="s">
        <v>24</v>
      </c>
      <c r="B23">
        <v>1</v>
      </c>
      <c r="C23">
        <v>28701.298307000001</v>
      </c>
    </row>
    <row r="24" spans="1:3">
      <c r="A24" t="s">
        <v>25</v>
      </c>
      <c r="B24">
        <v>1</v>
      </c>
      <c r="C24">
        <v>19141.257653000001</v>
      </c>
    </row>
    <row r="25" spans="1:3">
      <c r="A25" t="s">
        <v>26</v>
      </c>
      <c r="B25">
        <v>1</v>
      </c>
      <c r="C25">
        <v>19204.797207</v>
      </c>
    </row>
    <row r="26" spans="1:3">
      <c r="A26" t="s">
        <v>27</v>
      </c>
      <c r="B26">
        <v>1</v>
      </c>
      <c r="C26">
        <v>18594.490256000001</v>
      </c>
    </row>
    <row r="27" spans="1:3">
      <c r="A27" t="s">
        <v>28</v>
      </c>
      <c r="B27">
        <v>1</v>
      </c>
      <c r="C27">
        <v>24585.308027999999</v>
      </c>
    </row>
    <row r="28" spans="1:3">
      <c r="A28" t="s">
        <v>29</v>
      </c>
      <c r="B28">
        <v>1</v>
      </c>
      <c r="C28">
        <v>30277.621111</v>
      </c>
    </row>
    <row r="29" spans="1:3">
      <c r="A29" t="s">
        <v>30</v>
      </c>
      <c r="B29">
        <v>1</v>
      </c>
      <c r="C29">
        <v>23910.977040999998</v>
      </c>
    </row>
    <row r="30" spans="1:3">
      <c r="A30" t="s">
        <v>31</v>
      </c>
      <c r="B30">
        <v>1</v>
      </c>
      <c r="C30">
        <v>29987.431315000002</v>
      </c>
    </row>
    <row r="31" spans="1:3">
      <c r="A31" t="s">
        <v>32</v>
      </c>
      <c r="B31">
        <v>1</v>
      </c>
      <c r="C31">
        <v>19680.109959000001</v>
      </c>
    </row>
    <row r="32" spans="1:3">
      <c r="A32" t="s">
        <v>33</v>
      </c>
      <c r="B32">
        <v>1</v>
      </c>
      <c r="C32">
        <v>28740.105948</v>
      </c>
    </row>
    <row r="33" spans="1:3">
      <c r="A33" t="s">
        <v>34</v>
      </c>
      <c r="B33">
        <v>1</v>
      </c>
      <c r="C33">
        <v>26003.548454</v>
      </c>
    </row>
    <row r="34" spans="1:3">
      <c r="A34" t="s">
        <v>35</v>
      </c>
      <c r="B34">
        <v>1</v>
      </c>
      <c r="C34">
        <v>25524.678555999999</v>
      </c>
    </row>
    <row r="35" spans="1:3">
      <c r="A35" t="s">
        <v>36</v>
      </c>
      <c r="B35">
        <v>1</v>
      </c>
      <c r="C35">
        <v>31979.470399999998</v>
      </c>
    </row>
    <row r="36" spans="1:3">
      <c r="A36" t="s">
        <v>37</v>
      </c>
      <c r="B36">
        <v>1</v>
      </c>
      <c r="C36">
        <v>9302.2841800000006</v>
      </c>
    </row>
    <row r="37" spans="1:3">
      <c r="A37" t="s">
        <v>38</v>
      </c>
      <c r="B37">
        <v>1</v>
      </c>
      <c r="C37">
        <v>10993.460341</v>
      </c>
    </row>
    <row r="38" spans="1:3">
      <c r="A38" t="s">
        <v>39</v>
      </c>
      <c r="B38">
        <v>1</v>
      </c>
      <c r="C38">
        <v>10241.072453999999</v>
      </c>
    </row>
    <row r="39" spans="1:3">
      <c r="A39" t="s">
        <v>40</v>
      </c>
      <c r="B39">
        <v>1</v>
      </c>
      <c r="C39">
        <v>10572.126407</v>
      </c>
    </row>
    <row r="40" spans="1:3">
      <c r="A40" t="s">
        <v>41</v>
      </c>
      <c r="B40">
        <v>1</v>
      </c>
      <c r="C40">
        <v>10205.902050000001</v>
      </c>
    </row>
    <row r="41" spans="1:3">
      <c r="A41" t="s">
        <v>42</v>
      </c>
      <c r="B41">
        <v>1</v>
      </c>
      <c r="C41">
        <v>10330.975304</v>
      </c>
    </row>
    <row r="42" spans="1:3">
      <c r="A42" t="s">
        <v>43</v>
      </c>
      <c r="B42">
        <v>1</v>
      </c>
      <c r="C42">
        <v>9962.3697819999998</v>
      </c>
    </row>
    <row r="43" spans="1:3">
      <c r="A43" t="s">
        <v>44</v>
      </c>
      <c r="B43">
        <v>1</v>
      </c>
      <c r="C43">
        <v>10120.796435</v>
      </c>
    </row>
    <row r="44" spans="1:3">
      <c r="A44" t="s">
        <v>45</v>
      </c>
      <c r="B44">
        <v>1</v>
      </c>
      <c r="C44">
        <v>10241.789088</v>
      </c>
    </row>
    <row r="45" spans="1:3">
      <c r="A45" t="s">
        <v>46</v>
      </c>
      <c r="B45">
        <v>1</v>
      </c>
      <c r="C45">
        <v>10417.832354</v>
      </c>
    </row>
    <row r="46" spans="1:3">
      <c r="A46" t="s">
        <v>47</v>
      </c>
      <c r="B46">
        <v>1</v>
      </c>
      <c r="C46">
        <v>10124.204835</v>
      </c>
    </row>
    <row r="47" spans="1:3">
      <c r="A47" t="s">
        <v>48</v>
      </c>
      <c r="B47">
        <v>0.98316199999999998</v>
      </c>
      <c r="C47">
        <v>9671.2776570000005</v>
      </c>
    </row>
    <row r="48" spans="1:3">
      <c r="A48" t="s">
        <v>49</v>
      </c>
      <c r="B48">
        <v>1</v>
      </c>
      <c r="C48">
        <v>9337.7787540000008</v>
      </c>
    </row>
    <row r="49" spans="1:3">
      <c r="A49" t="s">
        <v>50</v>
      </c>
      <c r="B49">
        <v>1</v>
      </c>
      <c r="C49">
        <v>10807.825445</v>
      </c>
    </row>
    <row r="50" spans="1:3">
      <c r="A50" t="s">
        <v>51</v>
      </c>
      <c r="B50">
        <v>1</v>
      </c>
      <c r="C50">
        <v>10097.636074</v>
      </c>
    </row>
    <row r="51" spans="1:3">
      <c r="A51" t="s">
        <v>52</v>
      </c>
      <c r="B51">
        <v>1</v>
      </c>
      <c r="C51">
        <v>10499.83403</v>
      </c>
    </row>
    <row r="52" spans="1:3">
      <c r="A52" t="s">
        <v>53</v>
      </c>
      <c r="B52">
        <v>1</v>
      </c>
      <c r="C52">
        <v>10471.553311</v>
      </c>
    </row>
    <row r="53" spans="1:3">
      <c r="A53" t="s">
        <v>54</v>
      </c>
      <c r="B53">
        <v>1</v>
      </c>
      <c r="C53">
        <v>10237.437452</v>
      </c>
    </row>
    <row r="54" spans="1:3">
      <c r="A54" t="s">
        <v>55</v>
      </c>
      <c r="B54">
        <v>1</v>
      </c>
      <c r="C54">
        <v>10127.102972999999</v>
      </c>
    </row>
    <row r="55" spans="1:3">
      <c r="A55" t="s">
        <v>56</v>
      </c>
      <c r="B55">
        <v>0.33004800000000001</v>
      </c>
      <c r="C55">
        <v>998.07921199999998</v>
      </c>
    </row>
    <row r="56" spans="1:3">
      <c r="A56" t="s">
        <v>57</v>
      </c>
      <c r="B56">
        <v>0.30626900000000001</v>
      </c>
      <c r="C56">
        <v>488.50466599999999</v>
      </c>
    </row>
    <row r="57" spans="1:3">
      <c r="A57" t="s">
        <v>58</v>
      </c>
      <c r="B57">
        <v>0.35215800000000003</v>
      </c>
      <c r="C57">
        <v>1130.666616</v>
      </c>
    </row>
    <row r="58" spans="1:3">
      <c r="A58" t="s">
        <v>59</v>
      </c>
      <c r="B58">
        <v>0.393119</v>
      </c>
      <c r="C58">
        <v>1211.8451030000001</v>
      </c>
    </row>
    <row r="59" spans="1:3">
      <c r="A59" t="s">
        <v>60</v>
      </c>
      <c r="B59">
        <v>0.30213000000000001</v>
      </c>
      <c r="C59">
        <v>440.03058099999998</v>
      </c>
    </row>
    <row r="60" spans="1:3">
      <c r="A60" t="s">
        <v>61</v>
      </c>
      <c r="B60">
        <v>0.36896299999999999</v>
      </c>
      <c r="C60">
        <v>1010.586858</v>
      </c>
    </row>
    <row r="61" spans="1:3">
      <c r="A61" t="s">
        <v>62</v>
      </c>
      <c r="B61">
        <v>0.35699500000000001</v>
      </c>
      <c r="C61">
        <v>850.08917299999996</v>
      </c>
    </row>
    <row r="62" spans="1:3">
      <c r="A62" t="s">
        <v>63</v>
      </c>
      <c r="B62">
        <v>0.33195599999999997</v>
      </c>
      <c r="C62">
        <v>890.903054</v>
      </c>
    </row>
    <row r="63" spans="1:3">
      <c r="A63" t="s">
        <v>64</v>
      </c>
      <c r="B63">
        <v>0.36466700000000002</v>
      </c>
      <c r="C63">
        <v>1004.777433</v>
      </c>
    </row>
    <row r="64" spans="1:3">
      <c r="A64" t="s">
        <v>65</v>
      </c>
      <c r="B64">
        <v>0.49572699999999997</v>
      </c>
      <c r="C64">
        <v>1960.718918</v>
      </c>
    </row>
    <row r="65" spans="1:3">
      <c r="A65" t="s">
        <v>66</v>
      </c>
      <c r="B65">
        <v>0.31355300000000003</v>
      </c>
      <c r="C65">
        <v>596.30103699999995</v>
      </c>
    </row>
    <row r="66" spans="1:3">
      <c r="A66" t="s">
        <v>67</v>
      </c>
      <c r="B66">
        <v>0.33640700000000001</v>
      </c>
      <c r="C66">
        <v>787.29793700000005</v>
      </c>
    </row>
    <row r="67" spans="1:3">
      <c r="A67" t="s">
        <v>68</v>
      </c>
      <c r="B67">
        <v>0.321855</v>
      </c>
      <c r="C67">
        <v>827.96245999999996</v>
      </c>
    </row>
    <row r="68" spans="1:3">
      <c r="A68" t="s">
        <v>69</v>
      </c>
      <c r="B68">
        <v>0.64227900000000004</v>
      </c>
      <c r="C68">
        <v>3520.908394</v>
      </c>
    </row>
    <row r="69" spans="1:3">
      <c r="A69" t="s">
        <v>70</v>
      </c>
      <c r="B69">
        <v>0.64858099999999996</v>
      </c>
      <c r="C69">
        <v>3580.5344340000001</v>
      </c>
    </row>
    <row r="70" spans="1:3">
      <c r="A70" t="s">
        <v>71</v>
      </c>
      <c r="B70">
        <v>0.59885500000000003</v>
      </c>
      <c r="C70">
        <v>3277.2562699999999</v>
      </c>
    </row>
    <row r="71" spans="1:3">
      <c r="A71" t="s">
        <v>72</v>
      </c>
      <c r="B71">
        <v>0.65482399999999996</v>
      </c>
      <c r="C71">
        <v>3591.4580810000002</v>
      </c>
    </row>
    <row r="72" spans="1:3">
      <c r="A72" t="s">
        <v>73</v>
      </c>
      <c r="B72">
        <v>0.64037100000000002</v>
      </c>
      <c r="C72">
        <v>3137.4844109999999</v>
      </c>
    </row>
    <row r="73" spans="1:3">
      <c r="A73" t="s">
        <v>74</v>
      </c>
      <c r="B73">
        <v>0.66261199999999998</v>
      </c>
      <c r="C73">
        <v>3531.6123339999999</v>
      </c>
    </row>
    <row r="74" spans="1:3">
      <c r="A74" t="s">
        <v>75</v>
      </c>
      <c r="B74">
        <v>0.65235500000000002</v>
      </c>
      <c r="C74">
        <v>3342.3349349999999</v>
      </c>
    </row>
    <row r="75" spans="1:3">
      <c r="A75" t="s">
        <v>76</v>
      </c>
      <c r="B75">
        <v>0.61049600000000004</v>
      </c>
      <c r="C75">
        <v>3365.6426120000001</v>
      </c>
    </row>
    <row r="76" spans="1:3">
      <c r="A76" t="s">
        <v>77</v>
      </c>
      <c r="B76">
        <v>0.60844200000000004</v>
      </c>
      <c r="C76">
        <v>3346.5828799999999</v>
      </c>
    </row>
    <row r="77" spans="1:3">
      <c r="A77" t="s">
        <v>78</v>
      </c>
      <c r="B77">
        <v>0.64987600000000001</v>
      </c>
      <c r="C77">
        <v>3450.8837910000002</v>
      </c>
    </row>
    <row r="78" spans="1:3">
      <c r="A78" t="s">
        <v>79</v>
      </c>
      <c r="B78">
        <v>0.61470000000000002</v>
      </c>
      <c r="C78">
        <v>3485.4118039999998</v>
      </c>
    </row>
    <row r="79" spans="1:3">
      <c r="A79" t="s">
        <v>80</v>
      </c>
      <c r="B79">
        <v>0.64905599999999997</v>
      </c>
      <c r="C79">
        <v>3493.7371920000001</v>
      </c>
    </row>
    <row r="80" spans="1:3">
      <c r="A80" t="s">
        <v>81</v>
      </c>
      <c r="B80">
        <v>0.63687700000000003</v>
      </c>
      <c r="C80">
        <v>3030.803711</v>
      </c>
    </row>
    <row r="81" spans="1:3">
      <c r="A81" t="s">
        <v>82</v>
      </c>
      <c r="B81">
        <v>0.63080499999999995</v>
      </c>
      <c r="C81">
        <v>3490.2138450000002</v>
      </c>
    </row>
    <row r="82" spans="1:3">
      <c r="A82" t="s">
        <v>83</v>
      </c>
      <c r="B82">
        <v>0.61613200000000001</v>
      </c>
      <c r="C82">
        <v>3377.984402</v>
      </c>
    </row>
    <row r="83" spans="1:3">
      <c r="A83" t="s">
        <v>84</v>
      </c>
      <c r="B83">
        <v>0.60958299999999999</v>
      </c>
      <c r="C83">
        <v>3317.0692039999999</v>
      </c>
    </row>
    <row r="84" spans="1:3">
      <c r="A84" t="s">
        <v>85</v>
      </c>
      <c r="B84">
        <v>0.65276100000000004</v>
      </c>
      <c r="C84">
        <v>3389.9693579999998</v>
      </c>
    </row>
    <row r="85" spans="1:3">
      <c r="A85" t="s">
        <v>86</v>
      </c>
      <c r="B85">
        <v>0.62148199999999998</v>
      </c>
      <c r="C85">
        <v>3294.5649290000001</v>
      </c>
    </row>
    <row r="86" spans="1:3">
      <c r="A86" t="s">
        <v>87</v>
      </c>
      <c r="B86">
        <v>0.63368000000000002</v>
      </c>
      <c r="C86">
        <v>3414.5592860000002</v>
      </c>
    </row>
    <row r="87" spans="1:3">
      <c r="A87" t="s">
        <v>88</v>
      </c>
      <c r="B87">
        <v>0.181812</v>
      </c>
      <c r="C87">
        <v>198.58052799999999</v>
      </c>
    </row>
    <row r="88" spans="1:3">
      <c r="A88" t="s">
        <v>89</v>
      </c>
      <c r="B88">
        <v>6.6077999999999998E-2</v>
      </c>
      <c r="C88">
        <v>126.024306</v>
      </c>
    </row>
    <row r="89" spans="1:3">
      <c r="A89" t="s">
        <v>90</v>
      </c>
      <c r="B89">
        <v>0.36569299999999999</v>
      </c>
      <c r="C89">
        <v>574.14996399999995</v>
      </c>
    </row>
    <row r="90" spans="1:3">
      <c r="A90" t="s">
        <v>91</v>
      </c>
      <c r="B90">
        <v>0.26850400000000002</v>
      </c>
      <c r="C90">
        <v>298.48623199999997</v>
      </c>
    </row>
    <row r="91" spans="1:3">
      <c r="A91" t="s">
        <v>92</v>
      </c>
      <c r="B91">
        <v>0.1598</v>
      </c>
      <c r="C91">
        <v>192.98726099999999</v>
      </c>
    </row>
    <row r="92" spans="1:3">
      <c r="A92" t="s">
        <v>93</v>
      </c>
      <c r="B92">
        <v>0.22508600000000001</v>
      </c>
      <c r="C92">
        <v>266.03796399999999</v>
      </c>
    </row>
    <row r="93" spans="1:3">
      <c r="A93" t="s">
        <v>94</v>
      </c>
      <c r="B93">
        <v>0.24537</v>
      </c>
      <c r="C93">
        <v>504.54931399999998</v>
      </c>
    </row>
    <row r="94" spans="1:3">
      <c r="A94" t="s">
        <v>95</v>
      </c>
      <c r="B94">
        <v>8.5588999999999998E-2</v>
      </c>
      <c r="C94">
        <v>140.10163900000001</v>
      </c>
    </row>
    <row r="95" spans="1:3">
      <c r="A95" t="s">
        <v>96</v>
      </c>
      <c r="B95">
        <v>0.233625</v>
      </c>
      <c r="C95">
        <v>285.33316500000001</v>
      </c>
    </row>
    <row r="96" spans="1:3">
      <c r="A96" t="s">
        <v>97</v>
      </c>
      <c r="B96">
        <v>0.2989</v>
      </c>
      <c r="C96">
        <v>334.016323</v>
      </c>
    </row>
    <row r="97" spans="1:3">
      <c r="A97" t="s">
        <v>98</v>
      </c>
      <c r="B97">
        <v>0.257436</v>
      </c>
      <c r="C97">
        <v>274.791674</v>
      </c>
    </row>
    <row r="98" spans="1:3">
      <c r="A98" t="s">
        <v>99</v>
      </c>
      <c r="B98">
        <v>0.25375900000000001</v>
      </c>
      <c r="C98">
        <v>361.333034</v>
      </c>
    </row>
    <row r="99" spans="1:3">
      <c r="A99" t="s">
        <v>100</v>
      </c>
      <c r="B99">
        <v>0.26836100000000002</v>
      </c>
      <c r="C99">
        <v>317.369393</v>
      </c>
    </row>
  </sheetData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4"/>
  <sheetViews>
    <sheetView workbookViewId="0">
      <selection activeCell="G1" sqref="G1"/>
    </sheetView>
  </sheetViews>
  <sheetFormatPr baseColWidth="10" defaultRowHeight="16"/>
  <cols>
    <col min="7" max="7" width="15.28515625" style="1" customWidth="1"/>
  </cols>
  <sheetData>
    <row r="1" spans="1:8">
      <c r="A1">
        <v>2019</v>
      </c>
      <c r="B1">
        <v>2</v>
      </c>
      <c r="C1">
        <v>20</v>
      </c>
      <c r="D1">
        <v>12.83</v>
      </c>
      <c r="E1">
        <f>INT(D1)</f>
        <v>12</v>
      </c>
      <c r="F1">
        <f>ROUND((D1 - INT(D1))*60,0)</f>
        <v>50</v>
      </c>
      <c r="G1" s="1" t="str">
        <f>A1&amp;"/"&amp;B1&amp;"/"&amp;C1&amp;" "&amp;E1&amp;":"&amp;F1</f>
        <v>2019/2/20 12:50</v>
      </c>
      <c r="H1">
        <v>22109.153839999999</v>
      </c>
    </row>
    <row r="2" spans="1:8">
      <c r="A2">
        <v>2019</v>
      </c>
      <c r="B2">
        <v>2</v>
      </c>
      <c r="C2">
        <v>20</v>
      </c>
      <c r="D2">
        <v>12.33</v>
      </c>
      <c r="E2">
        <f t="shared" ref="E2:E34" si="0">INT(D2)</f>
        <v>12</v>
      </c>
      <c r="F2">
        <f t="shared" ref="F2:F34" si="1">ROUND((D2 - INT(D2))*60,0)</f>
        <v>20</v>
      </c>
      <c r="G2" s="1" t="str">
        <f>A2&amp;"/"&amp;B2&amp;"/"&amp;C2&amp;" "&amp;E2&amp;":"&amp;F2</f>
        <v>2019/2/20 12:20</v>
      </c>
      <c r="H2">
        <v>18978.170639</v>
      </c>
    </row>
    <row r="3" spans="1:8">
      <c r="A3">
        <v>2019</v>
      </c>
      <c r="B3">
        <v>2</v>
      </c>
      <c r="C3">
        <v>20</v>
      </c>
      <c r="D3">
        <v>11.42</v>
      </c>
      <c r="E3">
        <f t="shared" si="0"/>
        <v>11</v>
      </c>
      <c r="F3">
        <f t="shared" si="1"/>
        <v>25</v>
      </c>
      <c r="G3" s="1" t="str">
        <f>A3&amp;"/"&amp;B3&amp;"/"&amp;C3&amp;" "&amp;E3&amp;":"&amp;F3</f>
        <v>2019/2/20 11:25</v>
      </c>
      <c r="H3">
        <v>23111.750274000002</v>
      </c>
    </row>
    <row r="4" spans="1:8">
      <c r="A4">
        <v>2019</v>
      </c>
      <c r="B4">
        <v>2</v>
      </c>
      <c r="C4">
        <v>20</v>
      </c>
      <c r="D4">
        <v>10.25</v>
      </c>
      <c r="E4">
        <f t="shared" si="0"/>
        <v>10</v>
      </c>
      <c r="F4">
        <f t="shared" si="1"/>
        <v>15</v>
      </c>
      <c r="G4" s="1" t="str">
        <f>A4&amp;"/"&amp;B4&amp;"/"&amp;C4&amp;" "&amp;E4&amp;":"&amp;F4</f>
        <v>2019/2/20 10:15</v>
      </c>
      <c r="H4">
        <v>33145.019940999999</v>
      </c>
    </row>
    <row r="5" spans="1:8">
      <c r="A5">
        <v>2019</v>
      </c>
      <c r="B5">
        <v>2</v>
      </c>
      <c r="C5">
        <v>20</v>
      </c>
      <c r="D5">
        <v>12.75</v>
      </c>
      <c r="E5">
        <f t="shared" si="0"/>
        <v>12</v>
      </c>
      <c r="F5">
        <f t="shared" si="1"/>
        <v>45</v>
      </c>
      <c r="G5" s="1" t="str">
        <f>A5&amp;"/"&amp;B5&amp;"/"&amp;C5&amp;" "&amp;E5&amp;":"&amp;F5</f>
        <v>2019/2/20 12:45</v>
      </c>
      <c r="H5">
        <v>22766.132269999998</v>
      </c>
    </row>
    <row r="6" spans="1:8">
      <c r="A6">
        <v>2019</v>
      </c>
      <c r="B6">
        <v>2</v>
      </c>
      <c r="C6">
        <v>20</v>
      </c>
      <c r="D6">
        <v>10.33</v>
      </c>
      <c r="E6">
        <f t="shared" si="0"/>
        <v>10</v>
      </c>
      <c r="F6">
        <f t="shared" si="1"/>
        <v>20</v>
      </c>
      <c r="G6" s="1" t="str">
        <f>A6&amp;"/"&amp;B6&amp;"/"&amp;C6&amp;" "&amp;E6&amp;":"&amp;F6</f>
        <v>2019/2/20 10:20</v>
      </c>
      <c r="H6">
        <v>31650.116191000001</v>
      </c>
    </row>
    <row r="7" spans="1:8">
      <c r="A7">
        <v>2019</v>
      </c>
      <c r="B7">
        <v>2</v>
      </c>
      <c r="C7">
        <v>20</v>
      </c>
      <c r="D7">
        <v>12.25</v>
      </c>
      <c r="E7">
        <f t="shared" si="0"/>
        <v>12</v>
      </c>
      <c r="F7">
        <f t="shared" si="1"/>
        <v>15</v>
      </c>
      <c r="G7" s="1" t="str">
        <f>A7&amp;"/"&amp;B7&amp;"/"&amp;C7&amp;" "&amp;E7&amp;":"&amp;F7</f>
        <v>2019/2/20 12:15</v>
      </c>
      <c r="H7">
        <v>24610.445091000001</v>
      </c>
    </row>
    <row r="8" spans="1:8">
      <c r="A8">
        <v>2019</v>
      </c>
      <c r="B8">
        <v>2</v>
      </c>
      <c r="C8">
        <v>20</v>
      </c>
      <c r="D8">
        <v>12.58</v>
      </c>
      <c r="E8">
        <f t="shared" si="0"/>
        <v>12</v>
      </c>
      <c r="F8">
        <f t="shared" si="1"/>
        <v>35</v>
      </c>
      <c r="G8" s="1" t="str">
        <f>A8&amp;"/"&amp;B8&amp;"/"&amp;C8&amp;" "&amp;E8&amp;":"&amp;F8</f>
        <v>2019/2/20 12:35</v>
      </c>
      <c r="H8">
        <v>24844.714016000002</v>
      </c>
    </row>
    <row r="9" spans="1:8">
      <c r="A9">
        <v>2019</v>
      </c>
      <c r="B9">
        <v>2</v>
      </c>
      <c r="C9">
        <v>20</v>
      </c>
      <c r="D9">
        <v>10.75</v>
      </c>
      <c r="E9">
        <f t="shared" si="0"/>
        <v>10</v>
      </c>
      <c r="F9">
        <f t="shared" si="1"/>
        <v>45</v>
      </c>
      <c r="G9" s="1" t="str">
        <f>A9&amp;"/"&amp;B9&amp;"/"&amp;C9&amp;" "&amp;E9&amp;":"&amp;F9</f>
        <v>2019/2/20 10:45</v>
      </c>
      <c r="H9">
        <v>31853.897670999999</v>
      </c>
    </row>
    <row r="10" spans="1:8">
      <c r="A10">
        <v>2019</v>
      </c>
      <c r="B10">
        <v>2</v>
      </c>
      <c r="C10">
        <v>20</v>
      </c>
      <c r="D10">
        <v>11.17</v>
      </c>
      <c r="E10">
        <f t="shared" si="0"/>
        <v>11</v>
      </c>
      <c r="F10">
        <f t="shared" si="1"/>
        <v>10</v>
      </c>
      <c r="G10" s="1" t="str">
        <f>A10&amp;"/"&amp;B10&amp;"/"&amp;C10&amp;" "&amp;E10&amp;":"&amp;F10</f>
        <v>2019/2/20 11:10</v>
      </c>
      <c r="H10">
        <v>28079.771975</v>
      </c>
    </row>
    <row r="11" spans="1:8">
      <c r="A11">
        <v>2019</v>
      </c>
      <c r="B11">
        <v>2</v>
      </c>
      <c r="C11">
        <v>20</v>
      </c>
      <c r="D11">
        <v>10.58</v>
      </c>
      <c r="E11">
        <f t="shared" si="0"/>
        <v>10</v>
      </c>
      <c r="F11">
        <f t="shared" si="1"/>
        <v>35</v>
      </c>
      <c r="G11" s="1" t="str">
        <f>A11&amp;"/"&amp;B11&amp;"/"&amp;C11&amp;" "&amp;E11&amp;":"&amp;F11</f>
        <v>2019/2/20 10:35</v>
      </c>
      <c r="H11">
        <v>28753.959718999999</v>
      </c>
    </row>
    <row r="12" spans="1:8">
      <c r="A12">
        <v>2019</v>
      </c>
      <c r="B12">
        <v>2</v>
      </c>
      <c r="C12">
        <v>20</v>
      </c>
      <c r="D12">
        <v>11</v>
      </c>
      <c r="E12">
        <f t="shared" si="0"/>
        <v>11</v>
      </c>
      <c r="F12">
        <f t="shared" si="1"/>
        <v>0</v>
      </c>
      <c r="G12" s="1" t="str">
        <f>A12&amp;"/"&amp;B12&amp;"/"&amp;C12&amp;" "&amp;E12&amp;":"&amp;F12</f>
        <v>2019/2/20 11:0</v>
      </c>
      <c r="H12">
        <v>27993.177078000001</v>
      </c>
    </row>
    <row r="13" spans="1:8">
      <c r="A13">
        <v>2019</v>
      </c>
      <c r="B13">
        <v>2</v>
      </c>
      <c r="C13">
        <v>20</v>
      </c>
      <c r="D13">
        <v>11.5</v>
      </c>
      <c r="E13">
        <f t="shared" si="0"/>
        <v>11</v>
      </c>
      <c r="F13">
        <f t="shared" si="1"/>
        <v>30</v>
      </c>
      <c r="G13" s="1" t="str">
        <f>A13&amp;"/"&amp;B13&amp;"/"&amp;C13&amp;" "&amp;E13&amp;":"&amp;F13</f>
        <v>2019/2/20 11:30</v>
      </c>
      <c r="H13">
        <v>27713.079191000001</v>
      </c>
    </row>
    <row r="14" spans="1:8">
      <c r="A14">
        <v>2019</v>
      </c>
      <c r="B14">
        <v>2</v>
      </c>
      <c r="C14">
        <v>20</v>
      </c>
      <c r="D14">
        <v>11.75</v>
      </c>
      <c r="E14">
        <f t="shared" si="0"/>
        <v>11</v>
      </c>
      <c r="F14">
        <f t="shared" si="1"/>
        <v>45</v>
      </c>
      <c r="G14" s="1" t="str">
        <f>A14&amp;"/"&amp;B14&amp;"/"&amp;C14&amp;" "&amp;E14&amp;":"&amp;F14</f>
        <v>2019/2/20 11:45</v>
      </c>
      <c r="H14">
        <v>22041.376047000002</v>
      </c>
    </row>
    <row r="15" spans="1:8">
      <c r="A15">
        <v>2019</v>
      </c>
      <c r="B15">
        <v>2</v>
      </c>
      <c r="C15">
        <v>20</v>
      </c>
      <c r="D15">
        <v>11.58</v>
      </c>
      <c r="E15">
        <f t="shared" si="0"/>
        <v>11</v>
      </c>
      <c r="F15">
        <f t="shared" si="1"/>
        <v>35</v>
      </c>
      <c r="G15" s="1" t="str">
        <f>A15&amp;"/"&amp;B15&amp;"/"&amp;C15&amp;" "&amp;E15&amp;":"&amp;F15</f>
        <v>2019/2/20 11:35</v>
      </c>
      <c r="H15">
        <v>28584.889582</v>
      </c>
    </row>
    <row r="16" spans="1:8">
      <c r="A16">
        <v>2019</v>
      </c>
      <c r="B16">
        <v>2</v>
      </c>
      <c r="C16">
        <v>20</v>
      </c>
      <c r="D16">
        <v>13</v>
      </c>
      <c r="E16">
        <f t="shared" si="0"/>
        <v>13</v>
      </c>
      <c r="F16">
        <f t="shared" si="1"/>
        <v>0</v>
      </c>
      <c r="G16" s="1" t="str">
        <f>A16&amp;"/"&amp;B16&amp;"/"&amp;C16&amp;" "&amp;E16&amp;":"&amp;F16</f>
        <v>2019/2/20 13:0</v>
      </c>
      <c r="H16">
        <v>19857.310579000001</v>
      </c>
    </row>
    <row r="17" spans="1:8">
      <c r="A17">
        <v>2019</v>
      </c>
      <c r="B17">
        <v>2</v>
      </c>
      <c r="C17">
        <v>20</v>
      </c>
      <c r="D17">
        <v>11.67</v>
      </c>
      <c r="E17">
        <f t="shared" si="0"/>
        <v>11</v>
      </c>
      <c r="F17">
        <f t="shared" si="1"/>
        <v>40</v>
      </c>
      <c r="G17" s="1" t="str">
        <f>A17&amp;"/"&amp;B17&amp;"/"&amp;C17&amp;" "&amp;E17&amp;":"&amp;F17</f>
        <v>2019/2/20 11:40</v>
      </c>
      <c r="H17">
        <v>23049.135355999999</v>
      </c>
    </row>
    <row r="18" spans="1:8">
      <c r="A18">
        <v>2019</v>
      </c>
      <c r="B18">
        <v>2</v>
      </c>
      <c r="C18">
        <v>20</v>
      </c>
      <c r="D18">
        <v>11.08</v>
      </c>
      <c r="E18">
        <f t="shared" si="0"/>
        <v>11</v>
      </c>
      <c r="F18">
        <f t="shared" si="1"/>
        <v>5</v>
      </c>
      <c r="G18" s="1" t="str">
        <f>A18&amp;"/"&amp;B18&amp;"/"&amp;C18&amp;" "&amp;E18&amp;":"&amp;F18</f>
        <v>2019/2/20 11:5</v>
      </c>
      <c r="H18">
        <v>26781.701413999999</v>
      </c>
    </row>
    <row r="19" spans="1:8">
      <c r="A19">
        <v>2019</v>
      </c>
      <c r="B19">
        <v>2</v>
      </c>
      <c r="C19">
        <v>20</v>
      </c>
      <c r="D19">
        <v>12.5</v>
      </c>
      <c r="E19">
        <f t="shared" si="0"/>
        <v>12</v>
      </c>
      <c r="F19">
        <f t="shared" si="1"/>
        <v>30</v>
      </c>
      <c r="G19" s="1" t="str">
        <f>A19&amp;"/"&amp;B19&amp;"/"&amp;C19&amp;" "&amp;E19&amp;":"&amp;F19</f>
        <v>2019/2/20 12:30</v>
      </c>
      <c r="H19">
        <v>22503.246201999998</v>
      </c>
    </row>
    <row r="20" spans="1:8">
      <c r="A20">
        <v>2019</v>
      </c>
      <c r="B20">
        <v>2</v>
      </c>
      <c r="C20">
        <v>20</v>
      </c>
      <c r="D20">
        <v>11.83</v>
      </c>
      <c r="E20">
        <f t="shared" si="0"/>
        <v>11</v>
      </c>
      <c r="F20">
        <f t="shared" si="1"/>
        <v>50</v>
      </c>
      <c r="G20" s="1" t="str">
        <f>A20&amp;"/"&amp;B20&amp;"/"&amp;C20&amp;" "&amp;E20&amp;":"&amp;F20</f>
        <v>2019/2/20 11:50</v>
      </c>
      <c r="H20">
        <v>20881.730286000002</v>
      </c>
    </row>
    <row r="21" spans="1:8">
      <c r="A21">
        <v>2019</v>
      </c>
      <c r="B21">
        <v>2</v>
      </c>
      <c r="C21">
        <v>20</v>
      </c>
      <c r="D21">
        <v>11.25</v>
      </c>
      <c r="E21">
        <f t="shared" si="0"/>
        <v>11</v>
      </c>
      <c r="F21">
        <f t="shared" si="1"/>
        <v>15</v>
      </c>
      <c r="G21" s="1" t="str">
        <f>A21&amp;"/"&amp;B21&amp;"/"&amp;C21&amp;" "&amp;E21&amp;":"&amp;F21</f>
        <v>2019/2/20 11:15</v>
      </c>
      <c r="H21">
        <v>29295.854396999999</v>
      </c>
    </row>
    <row r="22" spans="1:8">
      <c r="A22">
        <v>2019</v>
      </c>
      <c r="B22">
        <v>2</v>
      </c>
      <c r="C22">
        <v>20</v>
      </c>
      <c r="D22">
        <v>10.42</v>
      </c>
      <c r="E22">
        <f t="shared" si="0"/>
        <v>10</v>
      </c>
      <c r="F22">
        <f t="shared" si="1"/>
        <v>25</v>
      </c>
      <c r="G22" s="1" t="str">
        <f>A22&amp;"/"&amp;B22&amp;"/"&amp;C22&amp;" "&amp;E22&amp;":"&amp;F22</f>
        <v>2019/2/20 10:25</v>
      </c>
      <c r="H22">
        <v>28701.298307000001</v>
      </c>
    </row>
    <row r="23" spans="1:8">
      <c r="A23">
        <v>2019</v>
      </c>
      <c r="B23">
        <v>2</v>
      </c>
      <c r="C23">
        <v>20</v>
      </c>
      <c r="D23">
        <v>12.42</v>
      </c>
      <c r="E23">
        <f t="shared" si="0"/>
        <v>12</v>
      </c>
      <c r="F23">
        <f t="shared" si="1"/>
        <v>25</v>
      </c>
      <c r="G23" s="1" t="str">
        <f>A23&amp;"/"&amp;B23&amp;"/"&amp;C23&amp;" "&amp;E23&amp;":"&amp;F23</f>
        <v>2019/2/20 12:25</v>
      </c>
      <c r="H23">
        <v>19141.257653000001</v>
      </c>
    </row>
    <row r="24" spans="1:8">
      <c r="A24">
        <v>2019</v>
      </c>
      <c r="B24">
        <v>2</v>
      </c>
      <c r="C24">
        <v>20</v>
      </c>
      <c r="D24">
        <v>11.92</v>
      </c>
      <c r="E24">
        <f t="shared" si="0"/>
        <v>11</v>
      </c>
      <c r="F24">
        <f t="shared" si="1"/>
        <v>55</v>
      </c>
      <c r="G24" s="1" t="str">
        <f>A24&amp;"/"&amp;B24&amp;"/"&amp;C24&amp;" "&amp;E24&amp;":"&amp;F24</f>
        <v>2019/2/20 11:55</v>
      </c>
      <c r="H24">
        <v>19204.797207</v>
      </c>
    </row>
    <row r="25" spans="1:8">
      <c r="A25">
        <v>2019</v>
      </c>
      <c r="B25">
        <v>2</v>
      </c>
      <c r="C25">
        <v>20</v>
      </c>
      <c r="D25">
        <v>12.92</v>
      </c>
      <c r="E25">
        <f t="shared" si="0"/>
        <v>12</v>
      </c>
      <c r="F25">
        <f t="shared" si="1"/>
        <v>55</v>
      </c>
      <c r="G25" s="1" t="str">
        <f>A25&amp;"/"&amp;B25&amp;"/"&amp;C25&amp;" "&amp;E25&amp;":"&amp;F25</f>
        <v>2019/2/20 12:55</v>
      </c>
      <c r="H25">
        <v>18594.490256000001</v>
      </c>
    </row>
    <row r="26" spans="1:8">
      <c r="A26">
        <v>2019</v>
      </c>
      <c r="B26">
        <v>2</v>
      </c>
      <c r="C26">
        <v>20</v>
      </c>
      <c r="D26">
        <v>11.33</v>
      </c>
      <c r="E26">
        <f t="shared" si="0"/>
        <v>11</v>
      </c>
      <c r="F26">
        <f t="shared" si="1"/>
        <v>20</v>
      </c>
      <c r="G26" s="1" t="str">
        <f>A26&amp;"/"&amp;B26&amp;"/"&amp;C26&amp;" "&amp;E26&amp;":"&amp;F26</f>
        <v>2019/2/20 11:20</v>
      </c>
      <c r="H26">
        <v>24585.308027999999</v>
      </c>
    </row>
    <row r="27" spans="1:8">
      <c r="A27">
        <v>2019</v>
      </c>
      <c r="B27">
        <v>2</v>
      </c>
      <c r="C27">
        <v>20</v>
      </c>
      <c r="D27">
        <v>10.92</v>
      </c>
      <c r="E27">
        <f t="shared" si="0"/>
        <v>10</v>
      </c>
      <c r="F27">
        <f t="shared" si="1"/>
        <v>55</v>
      </c>
      <c r="G27" s="1" t="str">
        <f>A27&amp;"/"&amp;B27&amp;"/"&amp;C27&amp;" "&amp;E27&amp;":"&amp;F27</f>
        <v>2019/2/20 10:55</v>
      </c>
      <c r="H27">
        <v>30277.621111</v>
      </c>
    </row>
    <row r="28" spans="1:8">
      <c r="A28">
        <v>2019</v>
      </c>
      <c r="B28">
        <v>2</v>
      </c>
      <c r="C28">
        <v>20</v>
      </c>
      <c r="D28">
        <v>12.08</v>
      </c>
      <c r="E28">
        <f t="shared" si="0"/>
        <v>12</v>
      </c>
      <c r="F28">
        <f t="shared" si="1"/>
        <v>5</v>
      </c>
      <c r="G28" s="1" t="str">
        <f>A28&amp;"/"&amp;B28&amp;"/"&amp;C28&amp;" "&amp;E28&amp;":"&amp;F28</f>
        <v>2019/2/20 12:5</v>
      </c>
      <c r="H28">
        <v>23910.977040999998</v>
      </c>
    </row>
    <row r="29" spans="1:8">
      <c r="A29">
        <v>2019</v>
      </c>
      <c r="B29">
        <v>2</v>
      </c>
      <c r="C29">
        <v>20</v>
      </c>
      <c r="D29">
        <v>10.67</v>
      </c>
      <c r="E29">
        <f t="shared" si="0"/>
        <v>10</v>
      </c>
      <c r="F29">
        <f t="shared" si="1"/>
        <v>40</v>
      </c>
      <c r="G29" s="1" t="str">
        <f>A29&amp;"/"&amp;B29&amp;"/"&amp;C29&amp;" "&amp;E29&amp;":"&amp;F29</f>
        <v>2019/2/20 10:40</v>
      </c>
      <c r="H29">
        <v>29987.431315000002</v>
      </c>
    </row>
    <row r="30" spans="1:8">
      <c r="A30">
        <v>2019</v>
      </c>
      <c r="B30">
        <v>2</v>
      </c>
      <c r="C30">
        <v>20</v>
      </c>
      <c r="D30">
        <v>12</v>
      </c>
      <c r="E30">
        <f t="shared" si="0"/>
        <v>12</v>
      </c>
      <c r="F30">
        <f t="shared" si="1"/>
        <v>0</v>
      </c>
      <c r="G30" s="1" t="str">
        <f>A30&amp;"/"&amp;B30&amp;"/"&amp;C30&amp;" "&amp;E30&amp;":"&amp;F30</f>
        <v>2019/2/20 12:0</v>
      </c>
      <c r="H30">
        <v>19680.109959000001</v>
      </c>
    </row>
    <row r="31" spans="1:8">
      <c r="A31">
        <v>2019</v>
      </c>
      <c r="B31">
        <v>2</v>
      </c>
      <c r="C31">
        <v>20</v>
      </c>
      <c r="D31">
        <v>10.5</v>
      </c>
      <c r="E31">
        <f t="shared" si="0"/>
        <v>10</v>
      </c>
      <c r="F31">
        <f t="shared" si="1"/>
        <v>30</v>
      </c>
      <c r="G31" s="1" t="str">
        <f>A31&amp;"/"&amp;B31&amp;"/"&amp;C31&amp;" "&amp;E31&amp;":"&amp;F31</f>
        <v>2019/2/20 10:30</v>
      </c>
      <c r="H31">
        <v>28740.105948</v>
      </c>
    </row>
    <row r="32" spans="1:8">
      <c r="A32">
        <v>2019</v>
      </c>
      <c r="B32">
        <v>2</v>
      </c>
      <c r="C32">
        <v>20</v>
      </c>
      <c r="D32">
        <v>12.17</v>
      </c>
      <c r="E32">
        <f t="shared" si="0"/>
        <v>12</v>
      </c>
      <c r="F32">
        <f t="shared" si="1"/>
        <v>10</v>
      </c>
      <c r="G32" s="1" t="str">
        <f>A32&amp;"/"&amp;B32&amp;"/"&amp;C32&amp;" "&amp;E32&amp;":"&amp;F32</f>
        <v>2019/2/20 12:10</v>
      </c>
      <c r="H32">
        <v>26003.548454</v>
      </c>
    </row>
    <row r="33" spans="1:8">
      <c r="A33">
        <v>2019</v>
      </c>
      <c r="B33">
        <v>2</v>
      </c>
      <c r="C33">
        <v>20</v>
      </c>
      <c r="D33">
        <v>12.67</v>
      </c>
      <c r="E33">
        <f t="shared" si="0"/>
        <v>12</v>
      </c>
      <c r="F33">
        <f t="shared" si="1"/>
        <v>40</v>
      </c>
      <c r="G33" s="1" t="str">
        <f>A33&amp;"/"&amp;B33&amp;"/"&amp;C33&amp;" "&amp;E33&amp;":"&amp;F33</f>
        <v>2019/2/20 12:40</v>
      </c>
      <c r="H33">
        <v>25524.678555999999</v>
      </c>
    </row>
    <row r="34" spans="1:8">
      <c r="A34">
        <v>2019</v>
      </c>
      <c r="B34">
        <v>2</v>
      </c>
      <c r="C34">
        <v>20</v>
      </c>
      <c r="D34">
        <v>10.83</v>
      </c>
      <c r="E34">
        <f t="shared" si="0"/>
        <v>10</v>
      </c>
      <c r="F34">
        <f t="shared" si="1"/>
        <v>50</v>
      </c>
      <c r="G34" s="1" t="str">
        <f>A34&amp;"/"&amp;B34&amp;"/"&amp;C34&amp;" "&amp;E34&amp;":"&amp;F34</f>
        <v>2019/2/20 10:50</v>
      </c>
      <c r="H34">
        <v>31979.470399999998</v>
      </c>
    </row>
  </sheetData>
  <sortState ref="G1:G34">
    <sortCondition ref="G34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2"/>
  <sheetViews>
    <sheetView tabSelected="1" topLeftCell="D1" zoomScaleNormal="100" workbookViewId="0">
      <selection activeCell="Q18" sqref="Q18"/>
    </sheetView>
  </sheetViews>
  <sheetFormatPr baseColWidth="10" defaultRowHeight="16"/>
  <cols>
    <col min="1" max="1" width="10.7109375" customWidth="1"/>
  </cols>
  <sheetData>
    <row r="1" spans="1:3" ht="19">
      <c r="A1" s="2">
        <v>43516</v>
      </c>
      <c r="B1" s="3">
        <v>0.4375</v>
      </c>
      <c r="C1">
        <v>28740.105948</v>
      </c>
    </row>
    <row r="2" spans="1:3" ht="19">
      <c r="A2" s="2">
        <v>43516</v>
      </c>
      <c r="B2" s="3">
        <v>0.44097222222222227</v>
      </c>
      <c r="C2">
        <v>28753.959718999999</v>
      </c>
    </row>
    <row r="3" spans="1:3" ht="19">
      <c r="A3" s="2">
        <v>43516</v>
      </c>
      <c r="B3" s="3">
        <v>0.44444444444444442</v>
      </c>
      <c r="C3">
        <v>29987.431315000002</v>
      </c>
    </row>
    <row r="4" spans="1:3" ht="19">
      <c r="A4" s="2">
        <v>43516</v>
      </c>
      <c r="B4" s="3">
        <v>0.44791666666666669</v>
      </c>
      <c r="C4">
        <v>31853.897670999999</v>
      </c>
    </row>
    <row r="5" spans="1:3" ht="19">
      <c r="A5" s="2">
        <v>43516</v>
      </c>
      <c r="B5" s="3">
        <v>0.4513888888888889</v>
      </c>
      <c r="C5">
        <v>31979.470399999998</v>
      </c>
    </row>
    <row r="6" spans="1:3" ht="19">
      <c r="A6" s="2">
        <v>43516</v>
      </c>
      <c r="B6" s="3">
        <v>0.4548611111111111</v>
      </c>
      <c r="C6">
        <v>30277.621111</v>
      </c>
    </row>
    <row r="7" spans="1:3" ht="19">
      <c r="A7" s="2">
        <v>43516</v>
      </c>
      <c r="B7" s="3">
        <v>0.45833333333333331</v>
      </c>
      <c r="C7">
        <v>27993.177078000001</v>
      </c>
    </row>
    <row r="8" spans="1:3" ht="19">
      <c r="A8" s="2">
        <v>43516</v>
      </c>
      <c r="B8" s="3">
        <v>0.46180555555555558</v>
      </c>
      <c r="C8">
        <v>26781.701413999999</v>
      </c>
    </row>
    <row r="9" spans="1:3" ht="19">
      <c r="A9" s="2">
        <v>43516</v>
      </c>
      <c r="B9" s="3">
        <v>0.46527777777777773</v>
      </c>
      <c r="C9">
        <v>28079.771975</v>
      </c>
    </row>
    <row r="10" spans="1:3" ht="19">
      <c r="A10" s="2">
        <v>43516</v>
      </c>
      <c r="B10" s="3">
        <v>0.46875</v>
      </c>
      <c r="C10">
        <v>29295.854396999999</v>
      </c>
    </row>
    <row r="11" spans="1:3" ht="19">
      <c r="A11" s="2">
        <v>43516</v>
      </c>
      <c r="B11" s="3">
        <v>0.47222222222222227</v>
      </c>
      <c r="C11">
        <v>24585.308027999999</v>
      </c>
    </row>
    <row r="12" spans="1:3" ht="19">
      <c r="A12" s="2">
        <v>43516</v>
      </c>
      <c r="B12" s="3">
        <v>0.47569444444444442</v>
      </c>
      <c r="C12">
        <v>23111.750274000002</v>
      </c>
    </row>
    <row r="13" spans="1:3" ht="19">
      <c r="A13" s="2">
        <v>43516</v>
      </c>
      <c r="B13" s="3">
        <v>0.47916666666666669</v>
      </c>
      <c r="C13">
        <v>27713.079191000001</v>
      </c>
    </row>
    <row r="14" spans="1:3" ht="19">
      <c r="A14" s="2">
        <v>43516</v>
      </c>
      <c r="B14" s="3">
        <v>0.4826388888888889</v>
      </c>
      <c r="C14">
        <v>28584.889582</v>
      </c>
    </row>
    <row r="15" spans="1:3" ht="19">
      <c r="A15" s="2">
        <v>43516</v>
      </c>
      <c r="B15" s="3">
        <v>0.4861111111111111</v>
      </c>
      <c r="C15">
        <v>23049.135355999999</v>
      </c>
    </row>
    <row r="16" spans="1:3" ht="19">
      <c r="A16" s="2">
        <v>43516</v>
      </c>
      <c r="B16" s="3">
        <v>0.48958333333333331</v>
      </c>
      <c r="C16">
        <v>22041.376047000002</v>
      </c>
    </row>
    <row r="17" spans="1:3" ht="19">
      <c r="A17" s="2">
        <v>43516</v>
      </c>
      <c r="B17" s="3">
        <v>0.49305555555555558</v>
      </c>
      <c r="C17">
        <v>20881.730286000002</v>
      </c>
    </row>
    <row r="18" spans="1:3" ht="19">
      <c r="A18" s="2">
        <v>43516</v>
      </c>
      <c r="B18" s="3">
        <v>0.49652777777777773</v>
      </c>
      <c r="C18">
        <v>19204.797207</v>
      </c>
    </row>
    <row r="19" spans="1:3" ht="19">
      <c r="A19" s="2">
        <v>43516</v>
      </c>
      <c r="B19" s="3">
        <v>0.5</v>
      </c>
      <c r="C19">
        <v>19680.109959000001</v>
      </c>
    </row>
    <row r="20" spans="1:3" ht="19">
      <c r="A20" s="2">
        <v>43516</v>
      </c>
      <c r="B20" s="3">
        <v>0.50347222222222221</v>
      </c>
      <c r="C20">
        <v>23910.977040999998</v>
      </c>
    </row>
    <row r="21" spans="1:3" ht="19">
      <c r="A21" s="2">
        <v>43516</v>
      </c>
      <c r="B21" s="3">
        <v>0.50694444444444442</v>
      </c>
      <c r="C21">
        <v>26003.548454</v>
      </c>
    </row>
    <row r="22" spans="1:3" ht="19">
      <c r="A22" s="2">
        <v>43516</v>
      </c>
      <c r="B22" s="3">
        <v>0.51041666666666663</v>
      </c>
      <c r="C22">
        <v>24610.445091000001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id_dgp_ev</vt:lpstr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Raghuram Kalyanam</dc:creator>
  <cp:lastModifiedBy>Raghuram Kalyanam</cp:lastModifiedBy>
  <dcterms:created xsi:type="dcterms:W3CDTF">2019-03-12T10:22:56Z</dcterms:created>
  <dcterms:modified xsi:type="dcterms:W3CDTF">2019-04-08T06:17:34Z</dcterms:modified>
</cp:coreProperties>
</file>